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15"/>
  <workbookPr filterPrivacy="1" autoCompressPictures="0"/>
  <mc:AlternateContent xmlns:mc="http://schemas.openxmlformats.org/markup-compatibility/2006">
    <mc:Choice Requires="x15">
      <x15ac:absPath xmlns:x15ac="http://schemas.microsoft.com/office/spreadsheetml/2010/11/ac" url="/Users/manasbajaj/Documents/Egnyte/Shared/Publications/Papers and Presentations/2017-03-21_OMG_Meeting_Reston/"/>
    </mc:Choice>
  </mc:AlternateContent>
  <bookViews>
    <workbookView xWindow="1000" yWindow="1100" windowWidth="33600" windowHeight="20140"/>
  </bookViews>
  <sheets>
    <sheet name="Report" sheetId="1" r:id="rId1"/>
  </sheet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<sst xmlns="http://schemas.openxmlformats.org/spreadsheetml/2006/main" count="98" uniqueCount="86">
  <si>
    <t>#</t>
  </si>
  <si>
    <t>Id</t>
  </si>
  <si>
    <t>Name</t>
  </si>
  <si>
    <t>Text</t>
  </si>
  <si>
    <t>SysML1.X</t>
  </si>
  <si>
    <t>Status</t>
  </si>
  <si>
    <t>ANA 1</t>
  </si>
  <si>
    <t/>
  </si>
  <si>
    <t>ANA 1.1</t>
  </si>
  <si>
    <t>Analysis</t>
  </si>
  <si>
    <t>No</t>
  </si>
  <si>
    <t>Proposed</t>
  </si>
  <si>
    <t/>
  </si>
  <si>
    <t>Analysis Decomposition</t>
  </si>
  <si>
    <t>ANA 2.1</t>
  </si>
  <si>
    <t>No</t>
  </si>
  <si>
    <t>Proposed</t>
  </si>
  <si>
    <t/>
  </si>
  <si>
    <t>ANA 2.2</t>
  </si>
  <si>
    <t>Analysis Objectives</t>
  </si>
  <si>
    <t>No</t>
  </si>
  <si>
    <t>Proposed</t>
  </si>
  <si>
    <t/>
  </si>
  <si>
    <t>ANA 4</t>
  </si>
  <si>
    <t>Analysis Metadata</t>
  </si>
  <si>
    <t>No</t>
  </si>
  <si>
    <t>Proposed</t>
  </si>
  <si>
    <t/>
  </si>
  <si>
    <t>SVC 4.1</t>
  </si>
  <si>
    <t>No</t>
  </si>
  <si>
    <t>Proposed</t>
  </si>
  <si>
    <t/>
  </si>
  <si>
    <t>SVC 4.2</t>
  </si>
  <si>
    <t>Execute Analysis</t>
  </si>
  <si>
    <t>No</t>
  </si>
  <si>
    <t>Proposed</t>
  </si>
  <si>
    <t/>
  </si>
  <si>
    <t>SVC 4.3</t>
  </si>
  <si>
    <t>No</t>
  </si>
  <si>
    <t>Proposed</t>
  </si>
  <si>
    <t/>
  </si>
  <si>
    <t>SVC 4.4</t>
  </si>
  <si>
    <t>No</t>
  </si>
  <si>
    <t>Proposed</t>
  </si>
  <si>
    <t/>
  </si>
  <si>
    <t>SVC 4.5</t>
  </si>
  <si>
    <t>Track Analysis Decisions</t>
  </si>
  <si>
    <t>No</t>
  </si>
  <si>
    <t>Proposed</t>
  </si>
  <si>
    <t/>
  </si>
  <si>
    <t>SVC 5</t>
  </si>
  <si>
    <t>No</t>
  </si>
  <si>
    <t>Proposed</t>
  </si>
  <si>
    <t/>
  </si>
  <si>
    <t/>
  </si>
  <si>
    <t/>
  </si>
  <si>
    <t>Meta-Model Requirements</t>
  </si>
  <si>
    <t>Analysis Service Requirements</t>
  </si>
  <si>
    <t>The SysML v2 specification shall provide the capability to model an Analysis, including subject of analysis (system), analysis models for the analysis, analysis objectives , and results.</t>
  </si>
  <si>
    <t>Analysis Scenarios</t>
  </si>
  <si>
    <t>The SysML v2 specification shall provide the capability to model the scenrios being investigated in a given analysis. Scenarios are the conditions/environment in which the subject (system) is being investigated.</t>
  </si>
  <si>
    <t>SysML v2 specification shall provide the capability to model the objective of the analysis being performed in a mathematical formalism, e.g. math expression, so that it can be evaluated.</t>
  </si>
  <si>
    <t>Analysis Result</t>
  </si>
  <si>
    <t>System of interest</t>
  </si>
  <si>
    <t>The SysML v2 specification shall provide the capability to model the relationship between analysis and the subject of the analysis -- system being analyzed.</t>
  </si>
  <si>
    <t>The SysML v2 specification shall provide the capability to model the assumptions of the analyses in a mathematical form, e.g. constraints and boundary conditions.</t>
  </si>
  <si>
    <t>Analysis Assumption</t>
  </si>
  <si>
    <t>Analysis Model</t>
  </si>
  <si>
    <t>The SysML v2 specification shall provide the capability to store and query the results if analysis model execution, and evaluation of the analysis objectives.</t>
  </si>
  <si>
    <t xml:space="preserve">The SysML v2 specification shall provide the capability to relate analysis models to a given analysis or analysis scenarios. Analysis model can be defined natively in SysML (e.g. parametric model or behavior model) or externally (e.g. Modelica, Simulink, FEA, CFD model). </t>
  </si>
  <si>
    <t>Setup Analysis</t>
  </si>
  <si>
    <t>SME shall provide a service to execute an analysis which includes executing analysis models for various analysis scenarios.</t>
  </si>
  <si>
    <t>SME shall provide a service to store analysis information which includes versioning and persistence of analysis information in the SME model repository, or link to analysis results in a remote repository.</t>
  </si>
  <si>
    <t>Analysis - Decision</t>
  </si>
  <si>
    <t>The SysML v2 specification shall provide the capability to relate analyses as rationale to decisions.</t>
  </si>
  <si>
    <t>The SysML v2 Specification shall provide the capability to model the following analysis metadata: (a) Analysis and analysis model type, (b) Analysis model version/software/author/….</t>
  </si>
  <si>
    <t xml:space="preserve">SME shall provide a service to track analysis decisions including linking analyses as rationale for decisions taken during system lifecycle processes. </t>
  </si>
  <si>
    <t>SME shall provide a service to query analyses and results, based on different criteria, such as system-of-interest (subject) and analysis type.</t>
  </si>
  <si>
    <t>Query Analyses</t>
  </si>
  <si>
    <t>Store Analyses</t>
  </si>
  <si>
    <r>
      <rPr>
        <sz val="12"/>
        <rFont val="Calibri"/>
        <family val="2"/>
      </rPr>
      <t>SME shall provide service to setup analysis, such as identifying: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rFont val="Calibri"/>
        <family val="2"/>
      </rPr>
      <t>a.      Objectives, type, and fidelity of the analysis to be performed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rFont val="Calibri"/>
        <family val="2"/>
      </rPr>
      <t>b.      Key metrics (MoEs, KPPs, PoIs)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rFont val="Calibri"/>
        <family val="2"/>
      </rPr>
      <t>c.      The representation of the system which is being analyzed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rFont val="Calibri"/>
        <family val="2"/>
      </rPr>
      <t>d.      The cases/scenarios for which the analysis will be performed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rFont val="Calibri"/>
        <family val="2"/>
      </rPr>
      <t>e.      Tools needed to perform the analysis, both software and hardware tools</t>
    </r>
  </si>
  <si>
    <t>The SysML v2 specification shall provide the capability to decompose an analysis into other analyses.</t>
  </si>
  <si>
    <t>Visualize Analysis Results</t>
  </si>
  <si>
    <t>SME shall provide a service to visualize analysis results which includes reviewing the information generated during the analysis using multiple views.</t>
  </si>
  <si>
    <t>Parameters of interest</t>
  </si>
  <si>
    <t>The SysML v2 specification shall provide the capability to identify the key parameters of interest / measures-of-effectiveness / key performance parameters for a given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</si>
</sst>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9"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150" zoomScaleNormal="150" zoomScalePageLayoutView="150" workbookViewId="0">
      <selection activeCell="F6" sqref="F6"/>
    </sheetView>
  </sheetViews>
  <sheetFormatPr baseColWidth="10" defaultColWidth="21.5" defaultRowHeight="15" x14ac:dyDescent="0.2"/>
  <cols>
    <col min="1" max="1" width="6.33203125" style="2" customWidth="1"/>
    <col min="2" max="2" width="8.5" style="2" hidden="1" customWidth="1"/>
    <col min="3" max="3" width="30.6640625" style="2" customWidth="1"/>
    <col min="4" max="4" width="65.83203125" style="2" customWidth="1"/>
    <col min="5" max="5" width="9.6640625" style="2" customWidth="1"/>
    <col min="6" max="6" width="9.5" style="2" customWidth="1"/>
    <col min="7" max="16384" width="21.5" style="2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0" ht="32" customHeight="1" x14ac:dyDescent="0.2">
      <c r="A2" s="3"/>
      <c r="B2" s="3" t="s">
        <v>6</v>
      </c>
      <c r="C2" s="4" t="s">
        <v>56</v>
      </c>
      <c r="D2" s="5"/>
      <c r="E2" s="5"/>
      <c r="F2" s="6"/>
      <c r="J2" s="2" t="s">
        <v>7</v>
      </c>
    </row>
    <row r="3" spans="1:10" ht="48" x14ac:dyDescent="0.2">
      <c r="A3" s="7">
        <v>1</v>
      </c>
      <c r="B3" s="7" t="s">
        <v>8</v>
      </c>
      <c r="C3" s="7" t="s">
        <v>9</v>
      </c>
      <c r="D3" s="7" t="s">
        <v>58</v>
      </c>
      <c r="E3" s="7" t="s">
        <v>10</v>
      </c>
      <c r="F3" s="7" t="s">
        <v>11</v>
      </c>
      <c r="J3" s="2" t="s">
        <v>12</v>
      </c>
    </row>
    <row r="4" spans="1:10" ht="48" x14ac:dyDescent="0.2">
      <c r="A4" s="7">
        <v>2</v>
      </c>
      <c r="B4" s="7"/>
      <c r="C4" s="7" t="s">
        <v>63</v>
      </c>
      <c r="D4" s="7" t="s">
        <v>64</v>
      </c>
      <c r="E4" s="7" t="s">
        <v>10</v>
      </c>
      <c r="F4" s="7" t="s">
        <v>11</v>
      </c>
    </row>
    <row r="5" spans="1:10" ht="48" x14ac:dyDescent="0.2">
      <c r="A5" s="7">
        <v>3</v>
      </c>
      <c r="B5" s="7"/>
      <c r="C5" s="7" t="s">
        <v>84</v>
      </c>
      <c r="D5" s="7" t="s">
        <v>85</v>
      </c>
      <c r="E5" s="7" t="s">
        <v>10</v>
      </c>
      <c r="F5" s="7" t="s">
        <v>11</v>
      </c>
    </row>
    <row r="6" spans="1:10" ht="48" x14ac:dyDescent="0.2">
      <c r="A6" s="7">
        <v>4</v>
      </c>
      <c r="B6" s="7" t="s">
        <v>18</v>
      </c>
      <c r="C6" s="7" t="s">
        <v>19</v>
      </c>
      <c r="D6" s="7" t="s">
        <v>61</v>
      </c>
      <c r="E6" s="7" t="s">
        <v>20</v>
      </c>
      <c r="F6" s="7" t="s">
        <v>21</v>
      </c>
      <c r="J6" s="2" t="s">
        <v>22</v>
      </c>
    </row>
    <row r="7" spans="1:10" ht="48" x14ac:dyDescent="0.2">
      <c r="A7" s="7">
        <v>5</v>
      </c>
      <c r="B7" s="7" t="s">
        <v>14</v>
      </c>
      <c r="C7" s="7" t="s">
        <v>59</v>
      </c>
      <c r="D7" s="7" t="s">
        <v>60</v>
      </c>
      <c r="E7" s="7" t="s">
        <v>15</v>
      </c>
      <c r="F7" s="7" t="s">
        <v>16</v>
      </c>
      <c r="J7" s="2" t="s">
        <v>17</v>
      </c>
    </row>
    <row r="8" spans="1:10" ht="30" x14ac:dyDescent="0.2">
      <c r="A8" s="7">
        <v>6</v>
      </c>
      <c r="B8" s="3"/>
      <c r="C8" s="3" t="s">
        <v>66</v>
      </c>
      <c r="D8" s="3" t="s">
        <v>65</v>
      </c>
      <c r="E8" s="7" t="s">
        <v>10</v>
      </c>
      <c r="F8" s="7" t="s">
        <v>11</v>
      </c>
    </row>
    <row r="9" spans="1:10" ht="32" x14ac:dyDescent="0.2">
      <c r="A9" s="7">
        <v>7</v>
      </c>
      <c r="B9" s="7"/>
      <c r="C9" s="7" t="s">
        <v>13</v>
      </c>
      <c r="D9" s="7" t="s">
        <v>81</v>
      </c>
      <c r="E9" s="7" t="s">
        <v>10</v>
      </c>
      <c r="F9" s="7" t="s">
        <v>11</v>
      </c>
    </row>
    <row r="10" spans="1:10" ht="60" x14ac:dyDescent="0.2">
      <c r="A10" s="7">
        <v>8</v>
      </c>
      <c r="B10" s="3"/>
      <c r="C10" s="3" t="s">
        <v>67</v>
      </c>
      <c r="D10" s="3" t="s">
        <v>69</v>
      </c>
      <c r="E10" s="7" t="s">
        <v>10</v>
      </c>
      <c r="F10" s="7" t="s">
        <v>11</v>
      </c>
    </row>
    <row r="11" spans="1:10" ht="30" x14ac:dyDescent="0.2">
      <c r="A11" s="7">
        <v>9</v>
      </c>
      <c r="B11" s="3"/>
      <c r="C11" s="3" t="s">
        <v>62</v>
      </c>
      <c r="D11" s="3" t="s">
        <v>68</v>
      </c>
      <c r="E11" s="7" t="s">
        <v>10</v>
      </c>
      <c r="F11" s="7" t="s">
        <v>11</v>
      </c>
    </row>
    <row r="12" spans="1:10" ht="30" x14ac:dyDescent="0.2">
      <c r="A12" s="7">
        <v>10</v>
      </c>
      <c r="B12" s="3"/>
      <c r="C12" s="3" t="s">
        <v>73</v>
      </c>
      <c r="D12" s="3" t="s">
        <v>74</v>
      </c>
      <c r="E12" s="7"/>
      <c r="F12" s="7"/>
    </row>
    <row r="13" spans="1:10" ht="48" x14ac:dyDescent="0.2">
      <c r="A13" s="7">
        <v>11</v>
      </c>
      <c r="B13" s="7" t="s">
        <v>23</v>
      </c>
      <c r="C13" s="7" t="s">
        <v>24</v>
      </c>
      <c r="D13" s="7" t="s">
        <v>75</v>
      </c>
      <c r="E13" s="7" t="s">
        <v>25</v>
      </c>
      <c r="F13" s="7" t="s">
        <v>26</v>
      </c>
      <c r="J13" s="2" t="s">
        <v>27</v>
      </c>
    </row>
    <row r="14" spans="1:10" ht="31" customHeight="1" x14ac:dyDescent="0.2">
      <c r="A14" s="3"/>
      <c r="B14" s="3"/>
      <c r="C14" s="4" t="s">
        <v>57</v>
      </c>
      <c r="D14" s="6"/>
      <c r="E14" s="3"/>
      <c r="F14" s="3"/>
    </row>
    <row r="15" spans="1:10" ht="112" x14ac:dyDescent="0.2">
      <c r="A15" s="7">
        <v>1</v>
      </c>
      <c r="B15" s="7" t="s">
        <v>28</v>
      </c>
      <c r="C15" s="7" t="s">
        <v>70</v>
      </c>
      <c r="D15" s="7" t="s">
        <v>80</v>
      </c>
      <c r="E15" s="7" t="s">
        <v>29</v>
      </c>
      <c r="F15" s="7" t="s">
        <v>30</v>
      </c>
      <c r="J15" s="2" t="s">
        <v>31</v>
      </c>
    </row>
    <row r="16" spans="1:10" ht="32" x14ac:dyDescent="0.2">
      <c r="A16" s="7">
        <v>2</v>
      </c>
      <c r="B16" s="7" t="s">
        <v>32</v>
      </c>
      <c r="C16" s="7" t="s">
        <v>33</v>
      </c>
      <c r="D16" s="7" t="s">
        <v>71</v>
      </c>
      <c r="E16" s="7" t="s">
        <v>34</v>
      </c>
      <c r="F16" s="7" t="s">
        <v>35</v>
      </c>
      <c r="J16" s="2" t="s">
        <v>36</v>
      </c>
    </row>
    <row r="17" spans="1:10" ht="32" x14ac:dyDescent="0.2">
      <c r="A17" s="7">
        <v>3</v>
      </c>
      <c r="B17" s="7" t="s">
        <v>37</v>
      </c>
      <c r="C17" s="7" t="s">
        <v>82</v>
      </c>
      <c r="D17" s="7" t="s">
        <v>83</v>
      </c>
      <c r="E17" s="7" t="s">
        <v>38</v>
      </c>
      <c r="F17" s="7" t="s">
        <v>39</v>
      </c>
      <c r="J17" s="2" t="s">
        <v>40</v>
      </c>
    </row>
    <row r="18" spans="1:10" ht="64" x14ac:dyDescent="0.2">
      <c r="A18" s="7">
        <v>4</v>
      </c>
      <c r="B18" s="7" t="s">
        <v>41</v>
      </c>
      <c r="C18" s="7" t="s">
        <v>79</v>
      </c>
      <c r="D18" s="7" t="s">
        <v>72</v>
      </c>
      <c r="E18" s="7" t="s">
        <v>42</v>
      </c>
      <c r="F18" s="7" t="s">
        <v>43</v>
      </c>
      <c r="J18" s="2" t="s">
        <v>44</v>
      </c>
    </row>
    <row r="19" spans="1:10" ht="48" x14ac:dyDescent="0.2">
      <c r="A19" s="7">
        <v>5</v>
      </c>
      <c r="B19" s="7" t="s">
        <v>45</v>
      </c>
      <c r="C19" s="7" t="s">
        <v>46</v>
      </c>
      <c r="D19" s="7" t="s">
        <v>76</v>
      </c>
      <c r="E19" s="7" t="s">
        <v>47</v>
      </c>
      <c r="F19" s="7" t="s">
        <v>48</v>
      </c>
      <c r="J19" s="2" t="s">
        <v>49</v>
      </c>
    </row>
    <row r="20" spans="1:10" ht="48" x14ac:dyDescent="0.2">
      <c r="A20" s="7">
        <v>6</v>
      </c>
      <c r="B20" s="7" t="s">
        <v>50</v>
      </c>
      <c r="C20" s="7" t="s">
        <v>78</v>
      </c>
      <c r="D20" s="8" t="s">
        <v>77</v>
      </c>
      <c r="E20" s="7" t="s">
        <v>51</v>
      </c>
      <c r="F20" s="7" t="s">
        <v>52</v>
      </c>
      <c r="J20" s="2" t="s">
        <v>53</v>
      </c>
    </row>
    <row r="21" spans="1:10" x14ac:dyDescent="0.2">
      <c r="A21" s="3"/>
      <c r="B21" s="3"/>
      <c r="C21" s="3"/>
      <c r="D21" s="3"/>
      <c r="E21" s="3"/>
      <c r="F21" s="3"/>
    </row>
    <row r="22" spans="1:10" x14ac:dyDescent="0.2">
      <c r="A22" s="2" t="s">
        <v>54</v>
      </c>
    </row>
    <row r="23" spans="1:10" x14ac:dyDescent="0.2">
      <c r="A23" s="2" t="s">
        <v>55</v>
      </c>
    </row>
  </sheetData>
  <mergeCells count="2">
    <mergeCell ref="C2:F2"/>
    <mergeCell ref="C14:D14"/>
  </mergeCells>
  <conditionalFormatting sqref="A1:XFD1 A2:C2 G2:XFD2 A3:XFD4 B13:XFD13 A14:C14 E14:XFD14 A15:XFD1048576 B5:XFD7 A5:A13">
    <cfRule type="containsText" dxfId="7" priority="5" operator="containsText" text="pass">
      <formula>NOT(ISERROR(SEARCH("pass",A1)))</formula>
    </cfRule>
    <cfRule type="containsText" dxfId="6" priority="6" operator="containsText" text="fail">
      <formula>NOT(ISERROR(SEARCH("fail",A1)))</formula>
    </cfRule>
  </conditionalFormatting>
  <conditionalFormatting sqref="E8:F8 E10:F12">
    <cfRule type="containsText" dxfId="5" priority="3" operator="containsText" text="pass">
      <formula>NOT(ISERROR(SEARCH("pass",E8)))</formula>
    </cfRule>
    <cfRule type="containsText" dxfId="4" priority="4" operator="containsText" text="fail">
      <formula>NOT(ISERROR(SEARCH("fail",E8)))</formula>
    </cfRule>
  </conditionalFormatting>
  <conditionalFormatting sqref="B9:F9">
    <cfRule type="containsText" dxfId="3" priority="1" operator="containsText" text="pass">
      <formula>NOT(ISERROR(SEARCH("pass",B9)))</formula>
    </cfRule>
    <cfRule type="containsText" dxfId="2" priority="2" operator="containsText" text="fail">
      <formula>NOT(ISERROR(SEARCH("fail",B9)))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Report</dc:title>
  <dc:creator/>
  <cp:lastModifiedBy/>
  <dcterms:created xsi:type="dcterms:W3CDTF">2006-09-16T00:00:00Z</dcterms:created>
  <dcterms:modified xsi:type="dcterms:W3CDTF">2017-03-23T13:04:41Z</dcterms:modified>
</cp:coreProperties>
</file>